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7645" windowHeight="11715" activeTab="2"/>
  </bookViews>
  <sheets>
    <sheet name="Paste your data" sheetId="1" r:id="rId1"/>
    <sheet name="Sheet2" sheetId="2" state="hidden" r:id="rId2"/>
    <sheet name="Graph your data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<sst xmlns="http://schemas.openxmlformats.org/spreadsheetml/2006/main" count="58" uniqueCount="58">
  <si>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</si>
  <si>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</si>
  <si>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</si>
  <si>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</si>
  <si>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</si>
  <si>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</si>
  <si>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</si>
  <si>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</si>
  <si>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</si>
  <si>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</si>
  <si>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</si>
  <si>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</si>
  <si>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</si>
  <si>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</si>
  <si>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</si>
  <si>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</si>
  <si>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</si>
  <si>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</si>
  <si>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</si>
  <si>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</si>
  <si>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</si>
  <si>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</si>
  <si>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</si>
  <si>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</si>
  <si>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</si>
  <si>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</si>
  <si>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</si>
  <si>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</si>
  <si>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</si>
  <si>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</si>
  <si>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</si>
  <si>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</si>
  <si>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</si>
  <si>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</si>
  <si>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</si>
  <si>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</si>
  <si>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</si>
  <si>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</si>
  <si>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</si>
  <si>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</si>
  <si>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</si>
  <si>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</si>
  <si>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</si>
  <si>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</si>
  <si>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</si>
  <si>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</si>
  <si>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</si>
  <si>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</si>
  <si>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</si>
  <si>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</si>
  <si>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</si>
  <si>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</si>
  <si>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</si>
  <si>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</si>
  <si>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</si>
  <si>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</si>
  <si>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Marion</t>
  </si>
  <si>
    <t>Willamette Valley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</si>
</sst>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9" fontId="2" fillId="0" borderId="0" xfId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Willamette Valley Christian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</c:strRef>
          </c:cat>
          <c:val>
            <c:numRef>
              <c:f>(Sheet2!$B$2:$E$2,Sheet2!$G$2:$I$2)</c:f>
              <c:numCache>
                <c:formatCode>0%</c:formatCode>
                <c:ptCount val="7"/>
                <c:pt idx="0">
                  <c:v>0.86363636363636365</c:v>
                </c:pt>
                <c:pt idx="1">
                  <c:v>0.86363636363636365</c:v>
                </c:pt>
                <c:pt idx="2">
                  <c:v>0.86363636363636365</c:v>
                </c:pt>
                <c:pt idx="3">
                  <c:v>0.86363636363636365</c:v>
                </c:pt>
                <c:pt idx="4">
                  <c:v>0.81818181818181823</c:v>
                </c:pt>
                <c:pt idx="5">
                  <c:v>0.86363636363636365</c:v>
                </c:pt>
                <c:pt idx="6">
                  <c:v>0.86363636363636365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</c:strRef>
          </c:cat>
          <c:val>
            <c:numRef>
              <c:f>(Sheet2!$B$3:$E$3,Sheet2!$G$3:$I$3)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4.5454545454545456E-2</c:v>
                </c:pt>
                <c:pt idx="5">
                  <c:v>0</c:v>
                </c:pt>
                <c:pt idx="6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887680"/>
        <c:axId val="169470208"/>
      </c:barChart>
      <c:catAx>
        <c:axId val="1788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70208"/>
        <c:crosses val="autoZero"/>
        <c:auto val="1"/>
        <c:lblAlgn val="ctr"/>
        <c:lblOffset val="100"/>
        <c:noMultiLvlLbl val="0"/>
      </c:catAx>
      <c:valAx>
        <c:axId val="169470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87680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2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5%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workbookViewId="0">
      <selection activeCell="A2" sqref="A2:XFD2"/>
    </sheetView>
  </sheetViews>
  <sheetFormatPr defaultColWidth="41" defaultRowHeight="15" x14ac:dyDescent="0.25"/>
  <cols>
    <col min="1" max="1" width="37.28515625" bestFit="1" customWidth="1"/>
    <col min="2" max="2" width="14" bestFit="1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24.42578125" bestFit="1" customWidth="1"/>
    <col min="38" max="38" width="25" bestFit="1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</cols>
  <sheetData>
    <row r="1" spans="1:44" ht="30" x14ac:dyDescent="0.25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25">
      <c r="A2" s="5" t="s">
        <v>56</v>
      </c>
      <c r="B2" s="5" t="s">
        <v>57</v>
      </c>
      <c r="C2" s="5" t="s">
        <v>48</v>
      </c>
      <c r="D2" s="6">
        <v>22</v>
      </c>
      <c r="E2" s="6">
        <v>19</v>
      </c>
      <c r="F2" s="7">
        <v>0.86363636363636365</v>
      </c>
      <c r="G2" s="6">
        <v>19</v>
      </c>
      <c r="H2" s="7">
        <v>0.86363636363636365</v>
      </c>
      <c r="I2" s="6">
        <v>19</v>
      </c>
      <c r="J2" s="7">
        <v>0.86363636363636365</v>
      </c>
      <c r="K2" s="6">
        <v>19</v>
      </c>
      <c r="L2" s="7">
        <v>0.86363636363636365</v>
      </c>
      <c r="M2" s="6">
        <v>18</v>
      </c>
      <c r="N2" s="7">
        <v>0.81818181818181823</v>
      </c>
      <c r="O2" s="6">
        <v>19</v>
      </c>
      <c r="P2" s="7">
        <v>0.86363636363636365</v>
      </c>
      <c r="Q2" s="6">
        <v>19</v>
      </c>
      <c r="R2" s="7">
        <v>0.86363636363636365</v>
      </c>
      <c r="S2" s="6">
        <v>18</v>
      </c>
      <c r="T2" s="7">
        <v>0.81818181818181823</v>
      </c>
      <c r="U2" s="6">
        <v>3</v>
      </c>
      <c r="V2" s="7">
        <v>0.13636363636363635</v>
      </c>
      <c r="W2" s="6">
        <v>0</v>
      </c>
      <c r="X2" s="7">
        <v>0</v>
      </c>
      <c r="Y2" s="6">
        <v>0</v>
      </c>
      <c r="Z2" s="7">
        <v>0</v>
      </c>
      <c r="AA2" s="6">
        <v>0</v>
      </c>
      <c r="AB2" s="7">
        <v>0</v>
      </c>
      <c r="AC2" s="6">
        <v>0</v>
      </c>
      <c r="AD2" s="7">
        <v>0</v>
      </c>
      <c r="AE2" s="6">
        <v>1</v>
      </c>
      <c r="AF2" s="7">
        <v>4.5454545454545456E-2</v>
      </c>
      <c r="AG2" s="6">
        <v>0</v>
      </c>
      <c r="AH2" s="7">
        <v>0</v>
      </c>
      <c r="AI2" s="6">
        <v>0</v>
      </c>
      <c r="AJ2" s="7">
        <v>0</v>
      </c>
      <c r="AK2" s="6">
        <v>0</v>
      </c>
      <c r="AL2" s="7">
        <v>0</v>
      </c>
      <c r="AM2" s="6">
        <v>0</v>
      </c>
      <c r="AN2" s="7">
        <v>0</v>
      </c>
      <c r="AO2" s="6">
        <v>1</v>
      </c>
      <c r="AP2" s="7">
        <v>4.5454545454545456E-2</v>
      </c>
      <c r="AQ2" s="6">
        <v>0</v>
      </c>
      <c r="AR2" s="6">
        <v>0</v>
      </c>
    </row>
    <row r="4" spans="1:44" x14ac:dyDescent="0.25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/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5">
      <c r="A2" t="s">
        <v>20</v>
      </c>
      <c r="B2" s="2">
        <f>'Paste your data'!F2</f>
        <v>0.86363636363636365</v>
      </c>
      <c r="C2" s="2">
        <f>'Paste your data'!H2</f>
        <v>0.86363636363636365</v>
      </c>
      <c r="D2" s="2">
        <f>'Paste your data'!J2</f>
        <v>0.86363636363636365</v>
      </c>
      <c r="E2" s="2">
        <f>'Paste your data'!L2</f>
        <v>0.86363636363636365</v>
      </c>
      <c r="F2" s="2" t="e">
        <f>'Paste your data'!#REF!</f>
        <v>#REF!</v>
      </c>
      <c r="G2" s="2">
        <f>'Paste your data'!N2</f>
        <v>0.81818181818181823</v>
      </c>
      <c r="H2" s="2">
        <f>'Paste your data'!P2</f>
        <v>0.86363636363636365</v>
      </c>
      <c r="I2" s="2">
        <f>'Paste your data'!R2</f>
        <v>0.86363636363636365</v>
      </c>
    </row>
    <row r="3" spans="1:9" x14ac:dyDescent="0.25">
      <c r="A3" t="s">
        <v>21</v>
      </c>
      <c r="B3" s="2">
        <f>'Paste your data'!X2</f>
        <v>0</v>
      </c>
      <c r="C3" s="2">
        <f>'Paste your data'!Z2</f>
        <v>0</v>
      </c>
      <c r="D3" s="2">
        <f>'Paste your data'!AB2</f>
        <v>0</v>
      </c>
      <c r="E3" s="2">
        <f>'Paste your data'!AD2</f>
        <v>0</v>
      </c>
      <c r="F3" s="2" t="e">
        <f>'Paste your data'!#REF!</f>
        <v>#REF!</v>
      </c>
      <c r="G3" s="2">
        <f>'Paste your data'!AF2</f>
        <v>4.5454545454545456E-2</v>
      </c>
      <c r="H3" s="2">
        <f>'Paste your data'!AH2</f>
        <v>0</v>
      </c>
      <c r="I3" s="2">
        <f>'Paste your data'!AJ2</f>
        <v>0</v>
      </c>
    </row>
    <row r="4" spans="1:9" x14ac:dyDescent="0.25">
      <c r="A4" t="str">
        <f>"How many kids at "&amp;'Paste your data'!B2&amp;" are vaccinated?*"</f>
        <v>How many kids at Willamette Valley Christian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2FA37FEC36CC47B2AF1150B6973821" ma:contentTypeVersion="12" ma:contentTypeDescription="Create a new document." ma:contentTypeScope="" ma:versionID="db0813f95954b9335a28b053d880a9d3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7e2571b5-e19c-48be-983b-ca209376fd69" targetNamespace="http://schemas.microsoft.com/office/2006/metadata/properties" ma:root="true" ma:fieldsID="37fc57a4ffe71f9688ef697495e2662e" ns1:_="" ns2:_="" ns3:_="">
    <xsd:import namespace="http://schemas.microsoft.com/sharepoint/v3"/>
    <xsd:import namespace="98000937-51d4-4125-8c37-55d57d3060bc"/>
    <xsd:import namespace="7e2571b5-e19c-48be-983b-ca209376fd6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571b5-e19c-48be-983b-ca209376fd6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Immunizations</IASubtopic>
    <Meta_x0020_Keywords xmlns="7e2571b5-e19c-48be-983b-ca209376fd69" xsi:nil="true"/>
    <DocumentExpirationDate xmlns="98000937-51d4-4125-8c37-55d57d3060bc">2020-05-30T07:00:00+00:00</DocumentExpirationDate>
    <IATopic xmlns="98000937-51d4-4125-8c37-55d57d3060bc">Programs and Services - Prevention</IATopic>
    <URL xmlns="http://schemas.microsoft.com/sharepoint/v3">
      <Url>https://www-auth.oregon.egov.com/oha/PH/PREVENTIONWELLNESS/VACCINESIMMUNIZATION/GETTINGIMMUNIZED/Documents/SchPreschReprtTemplate19.xlsx</Url>
      <Description>Preschool Report Template</Description>
    </URL>
    <PublishingExpirationDate xmlns="http://schemas.microsoft.com/sharepoint/v3" xsi:nil="true"/>
    <PublishingStartDate xmlns="http://schemas.microsoft.com/sharepoint/v3" xsi:nil="true"/>
    <Meta_x0020_Description xmlns="7e2571b5-e19c-48be-983b-ca209376fd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354261-3817-4116-9857-B00334D6B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7e2571b5-e19c-48be-983b-ca209376f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0D8699-3D86-41AD-8A26-A54A10909778}">
  <ds:schemaRefs>
    <ds:schemaRef ds:uri="7e2571b5-e19c-48be-983b-ca209376fd69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98000937-51d4-4125-8c37-55d57d3060b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66F53C7-DBA6-4513-A0CD-1DB6D558D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Report Template</dc:title>
  <dc:creator>Jeffries Scott R</dc:creator>
  <cp:lastModifiedBy>SHomolka</cp:lastModifiedBy>
  <cp:lastPrinted>2019-05-07T15:42:19Z</cp:lastPrinted>
  <dcterms:created xsi:type="dcterms:W3CDTF">2016-03-02T17:04:00Z</dcterms:created>
  <dcterms:modified xsi:type="dcterms:W3CDTF">2019-05-07T16:21:50Z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0x010100682FA37FEC36CC47B2AF1150B6973821</vt:lpwstr>
  </property>
  <property fmtid="{D5CDD505-2E9C-101B-9397-08002B2CF9AE}" pid="3" name="WorkflowChangePath">
    <vt:lpwstr>49fedfab-ce00-4b1c-aa16-7810ccc1991d,2;49fedfab-ce00-4b1c-aa16-7810ccc1991d,4;</vt:lpwstr>
  </property>
</Properties>
</file>